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6272" windowHeight="8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<sst xmlns="http://schemas.openxmlformats.org/spreadsheetml/2006/main" count="19" uniqueCount="19">
  <si>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</si>
  <si>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</si>
  <si>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</si>
  <si>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</si>
  <si>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</si>
  <si>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</si>
  <si>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</si>
  <si>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</si>
  <si>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</si>
  <si>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май 2018</t>
  </si>
  <si>
    <t>Поступления пожертвований за май 2018 года всего, руб</t>
  </si>
  <si>
    <t>Оказана благотворительная помощь за май 2018 года всего, руб</t>
  </si>
  <si>
    <t>Благотворительная помощь для Бойцова Евгения</t>
  </si>
  <si>
    <t>Оплачено за реабилитационное лечение Лопатина Платона Александровича заявка 9937 Подарить возможность читать любимые стихи</t>
  </si>
  <si>
    <t>Оплачена реабилитация Лемова Егора по заявке 10581  Егору необходимо реабилитационное лечение</t>
  </si>
  <si>
    <t xml:space="preserve">Оплачены физкультурно-оздоровительные услуги для Фаустова Ивана Александровичапо заявке 4674 Здоровое будущее для Вани! Необходимо реабилитационное лечение </t>
  </si>
  <si>
    <t>Оплачены медицинские стоматологические услуги Бушуеву М.Д по заявке 9016 Максиму срочно нужна помощь</t>
  </si>
  <si>
    <t>Оплачен авиаперелет Тель-Авив-Москва по заявке 10863 Спасите Даниила. Необходима помощь в лечении рака головного мозга</t>
  </si>
  <si>
    <t xml:space="preserve">Оплачена консультация специалиста по заявке 11899 Чтобы снова писать музыку, Вите необходима операция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</si>
</sst>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="115" zoomScaleNormal="115" zoomScalePageLayoutView="0" workbookViewId="0" topLeftCell="A7">
      <selection activeCell="C14" sqref="C14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4110131.59</v>
      </c>
      <c r="F3" s="13"/>
    </row>
    <row r="4" spans="2:4" ht="12.75">
      <c r="B4" s="6" t="s">
        <v>0</v>
      </c>
      <c r="C4" s="4" t="s">
        <v>2</v>
      </c>
      <c r="D4" s="12">
        <v>603353.77</v>
      </c>
    </row>
    <row r="5" spans="2:4" ht="12.75">
      <c r="B5" s="6"/>
      <c r="C5" s="4" t="s">
        <v>3</v>
      </c>
      <c r="D5" s="12">
        <v>3500</v>
      </c>
    </row>
    <row r="6" spans="2:6" ht="12.75">
      <c r="B6" s="6"/>
      <c r="C6" s="4" t="s">
        <v>5</v>
      </c>
      <c r="D6" s="12">
        <v>3409399.55</v>
      </c>
      <c r="F6" s="13"/>
    </row>
    <row r="7" spans="2:4" ht="12.75">
      <c r="B7" s="6"/>
      <c r="C7" s="4" t="s">
        <v>6</v>
      </c>
      <c r="D7" s="12">
        <v>85787.27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8091</v>
      </c>
    </row>
    <row r="10" spans="2:4" ht="12.75">
      <c r="B10" s="7" t="s">
        <v>11</v>
      </c>
      <c r="C10" s="5"/>
      <c r="D10" s="11">
        <f>SUM(D11:D17)</f>
        <v>531527.89</v>
      </c>
    </row>
    <row r="11" spans="2:4" ht="12.75">
      <c r="B11" s="6" t="s">
        <v>1</v>
      </c>
      <c r="C11" s="9" t="s">
        <v>12</v>
      </c>
      <c r="D11" s="8">
        <v>13987</v>
      </c>
    </row>
    <row r="12" spans="2:4" ht="25.5" customHeight="1">
      <c r="B12" s="6"/>
      <c r="C12" s="9" t="s">
        <v>13</v>
      </c>
      <c r="D12" s="12">
        <v>124300</v>
      </c>
    </row>
    <row r="13" spans="2:4" ht="29.25" customHeight="1">
      <c r="B13" s="6"/>
      <c r="C13" s="9" t="s">
        <v>14</v>
      </c>
      <c r="D13" s="12">
        <v>173900</v>
      </c>
    </row>
    <row r="14" spans="2:4" ht="27.75" customHeight="1">
      <c r="B14" s="6"/>
      <c r="C14" s="9" t="s">
        <v>18</v>
      </c>
      <c r="D14" s="12">
        <v>38572.89</v>
      </c>
    </row>
    <row r="15" spans="2:4" ht="25.5" customHeight="1">
      <c r="B15" s="6"/>
      <c r="C15" s="9" t="s">
        <v>16</v>
      </c>
      <c r="D15" s="12">
        <v>55500</v>
      </c>
    </row>
    <row r="16" spans="2:4" ht="25.5" customHeight="1">
      <c r="B16" s="6"/>
      <c r="C16" s="9" t="s">
        <v>17</v>
      </c>
      <c r="D16" s="12">
        <v>12668</v>
      </c>
    </row>
    <row r="17" spans="2:4" ht="39" customHeight="1">
      <c r="B17" s="6"/>
      <c r="C17" s="9" t="s">
        <v>15</v>
      </c>
      <c r="D17" s="12">
        <v>112600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2018-06-27T11:09:10Z</dcterms:modified>
  <cp:category/>
  <cp:version/>
  <cp:contentType/>
  <cp:contentStatus/>
</cp:coreProperties>
</file>